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HOLET 15 décembre\sujet Fougères\fichier candidat\"/>
    </mc:Choice>
  </mc:AlternateContent>
  <xr:revisionPtr revIDLastSave="0" documentId="13_ncr:1_{F42A8AE6-F82B-49EB-87CB-952D1F66118F}" xr6:coauthVersionLast="36" xr6:coauthVersionMax="36" xr10:uidLastSave="{00000000-0000-0000-0000-000000000000}"/>
  <bookViews>
    <workbookView xWindow="-120" yWindow="-120" windowWidth="29040" windowHeight="15990" tabRatio="839" xr2:uid="{00000000-000D-0000-FFFF-FFFF00000000}"/>
  </bookViews>
  <sheets>
    <sheet name="NECHAL - Rapport Contrôle Quali" sheetId="20" r:id="rId1"/>
    <sheet name="ADC - Qualité" sheetId="15" r:id="rId2"/>
  </sheets>
  <externalReferences>
    <externalReference r:id="rId3"/>
  </externalReferences>
  <definedNames>
    <definedName name="basemat" localSheetId="0">'[1]Base Matières'!$A$1:$F$175</definedName>
    <definedName name="basemat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20" l="1"/>
</calcChain>
</file>

<file path=xl/sharedStrings.xml><?xml version="1.0" encoding="utf-8"?>
<sst xmlns="http://schemas.openxmlformats.org/spreadsheetml/2006/main" count="45" uniqueCount="45">
  <si>
    <t>M98632</t>
  </si>
  <si>
    <t>NUAGE</t>
  </si>
  <si>
    <t>Nombre de produits contrôlés</t>
  </si>
  <si>
    <t>Type de défauts</t>
  </si>
  <si>
    <t>Quantité</t>
  </si>
  <si>
    <t>Récapitulatif des défauts - Début de production NECHAL</t>
  </si>
  <si>
    <t>Trou de piqûre</t>
  </si>
  <si>
    <t>Trou (matière)</t>
  </si>
  <si>
    <t>Fil lâche</t>
  </si>
  <si>
    <t>Fil mal brûlé</t>
  </si>
  <si>
    <t>Défaut aspect cuir</t>
  </si>
  <si>
    <t>Décollement teinture</t>
  </si>
  <si>
    <t>Tâches de colle</t>
  </si>
  <si>
    <t>Tâches de teinture</t>
  </si>
  <si>
    <t>Piqûre irrégulière</t>
  </si>
  <si>
    <t>Manque composant (bandouliere)</t>
  </si>
  <si>
    <t>ATELIER CONTRÔLÉ :</t>
  </si>
  <si>
    <t>PRODUIT :</t>
  </si>
  <si>
    <t>SKU :</t>
  </si>
  <si>
    <t>NUAGE POUCH</t>
  </si>
  <si>
    <t>GAMME :</t>
  </si>
  <si>
    <t>ADC - Atelier du Château</t>
  </si>
  <si>
    <t>TYPE DE DEFAUTS</t>
  </si>
  <si>
    <t>CODE DEFAUT</t>
  </si>
  <si>
    <t>QTÉ PIECE CONCERNÉE</t>
  </si>
  <si>
    <t>DFTE01</t>
  </si>
  <si>
    <t>DFCU01</t>
  </si>
  <si>
    <t>DFEB01</t>
  </si>
  <si>
    <t>DFPQ01</t>
  </si>
  <si>
    <t>DFPQ02</t>
  </si>
  <si>
    <t>DFEB02-A</t>
  </si>
  <si>
    <t>DFPQ03-A</t>
  </si>
  <si>
    <t>DFCQ01</t>
  </si>
  <si>
    <t>DFTE02-E</t>
  </si>
  <si>
    <t>DFCU02</t>
  </si>
  <si>
    <t>DFPQ03-B</t>
  </si>
  <si>
    <t>LIVRAISONS
CONTRÔLEUR</t>
  </si>
  <si>
    <t>Rapport édité le :</t>
  </si>
  <si>
    <t>Initiale éditeur</t>
  </si>
  <si>
    <r>
      <t>Total des NC (</t>
    </r>
    <r>
      <rPr>
        <b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on-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onformités)</t>
    </r>
  </si>
  <si>
    <t>Quantité contrôlée</t>
  </si>
  <si>
    <t>,</t>
  </si>
  <si>
    <t>RAPPORT CONTRÔLE QUALITÉ SUR LES PREMIERES PIECES LIVRÉES</t>
  </si>
  <si>
    <t>Période de mars à août
Contrôleur n°98A</t>
  </si>
  <si>
    <t>Déformation emballage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</si>
</sst>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0" fillId="0" borderId="3" xfId="0" applyBorder="1"/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5" xfId="0" applyBorder="1"/>
    <xf numFmtId="0" fontId="0" fillId="0" borderId="1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6" fillId="0" borderId="11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4" xfId="0" applyBorder="1"/>
    <xf numFmtId="0" fontId="0" fillId="0" borderId="8" xfId="0" applyBorder="1"/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9" fontId="0" fillId="0" borderId="0" xfId="1" applyFont="1" applyBorder="1"/>
    <xf numFmtId="0" fontId="3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297180</xdr:rowOff>
    </xdr:from>
    <xdr:to>
      <xdr:col>1</xdr:col>
      <xdr:colOff>0</xdr:colOff>
      <xdr:row>2</xdr:row>
      <xdr:rowOff>43815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752" t="23818" r="7755" b="32779"/>
        <a:stretch/>
      </xdr:blipFill>
      <xdr:spPr bwMode="auto">
        <a:xfrm>
          <a:off x="0" y="297180"/>
          <a:ext cx="1417320" cy="4953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53340</xdr:colOff>
      <xdr:row>0</xdr:row>
      <xdr:rowOff>99060</xdr:rowOff>
    </xdr:from>
    <xdr:to>
      <xdr:col>1</xdr:col>
      <xdr:colOff>1284049</xdr:colOff>
      <xdr:row>0</xdr:row>
      <xdr:rowOff>937260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2820" y="99060"/>
          <a:ext cx="1230709" cy="8382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reau%20+%20Documents%20A72%20+/Cours/Gestion%20de%20production/Sujets%20BTS/R&#233;daction%202023/CES%202023/fichier%20candidat/E5MMADC%20-%20Fichier%20TEST%20d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PDP Gamme Nuage Correct°"/>
      <sheetName val="ADC - Qualité Correction"/>
      <sheetName val="ADC - Qualité"/>
      <sheetName val="NECHAL - Rapport Contrôle Quali"/>
      <sheetName val="PDP Gamme Nuage"/>
      <sheetName val="PDP Gamme Nuage Suj"/>
      <sheetName val="CRI VIERGE"/>
      <sheetName val="Base Matières"/>
      <sheetName val="Nomenclature M98632 - NUAGE POU"/>
      <sheetName val="Nomenclature M99853 -PF NUAGE"/>
      <sheetName val="Nomenclature M98632 - NUAGE (2"/>
      <sheetName val="NOM. SIMPL. M98632 NUAGE POUCH"/>
      <sheetName val="Nomenclature M99853 -PF NUA (2"/>
      <sheetName val="Feuil12"/>
      <sheetName val="NOM. SIMPL. M99853 PF NUAGE"/>
    </sheetNames>
    <sheetDataSet>
      <sheetData sheetId="0"/>
      <sheetData sheetId="1"/>
      <sheetData sheetId="2">
        <row r="1">
          <cell r="E1" t="str">
            <v xml:space="preserve"> QTÉ PIECE CONCERNÉE</v>
          </cell>
        </row>
      </sheetData>
      <sheetData sheetId="3"/>
      <sheetData sheetId="4"/>
      <sheetData sheetId="5"/>
      <sheetData sheetId="6"/>
      <sheetData sheetId="7"/>
      <sheetData sheetId="8">
        <row r="1">
          <cell r="A1" t="str">
            <v>SKU</v>
          </cell>
          <cell r="B1" t="str">
            <v>Désignation</v>
          </cell>
          <cell r="C1" t="str">
            <v>Unité</v>
          </cell>
          <cell r="D1" t="str">
            <v>Tarif</v>
          </cell>
          <cell r="E1" t="str">
            <v>Fournisseur</v>
          </cell>
          <cell r="F1" t="str">
            <v>Taux de perte %</v>
          </cell>
        </row>
        <row r="2">
          <cell r="A2" t="str">
            <v>B14589</v>
          </cell>
          <cell r="B2" t="str">
            <v>Anneau 1/2 rond 12mm nickel</v>
          </cell>
          <cell r="C2" t="str">
            <v>U</v>
          </cell>
          <cell r="D2">
            <v>0.48</v>
          </cell>
          <cell r="E2" t="str">
            <v>Poursin Paris</v>
          </cell>
        </row>
        <row r="3">
          <cell r="A3" t="str">
            <v>B14590</v>
          </cell>
          <cell r="B3" t="str">
            <v>Anneau 1/2 rond 12mm noir mat</v>
          </cell>
          <cell r="C3" t="str">
            <v>U</v>
          </cell>
          <cell r="D3">
            <v>0.65</v>
          </cell>
          <cell r="E3" t="str">
            <v>Poursin Paris</v>
          </cell>
        </row>
        <row r="4">
          <cell r="A4" t="str">
            <v>B14591</v>
          </cell>
          <cell r="B4" t="str">
            <v>Anneau 1/2 rond 12mm or</v>
          </cell>
          <cell r="C4" t="str">
            <v>U</v>
          </cell>
          <cell r="D4">
            <v>0.48</v>
          </cell>
          <cell r="E4" t="str">
            <v>Poursin Paris</v>
          </cell>
        </row>
        <row r="5">
          <cell r="A5" t="str">
            <v>B14592</v>
          </cell>
          <cell r="B5" t="str">
            <v>Anneau 1/2 rond 12mm ruthénium</v>
          </cell>
          <cell r="C5" t="str">
            <v>U</v>
          </cell>
          <cell r="D5">
            <v>0.48</v>
          </cell>
          <cell r="E5" t="str">
            <v>Poursin Paris</v>
          </cell>
        </row>
        <row r="6">
          <cell r="A6" t="str">
            <v>B14593</v>
          </cell>
          <cell r="B6" t="str">
            <v>Anneau 1/2 rond 12mm laiton</v>
          </cell>
          <cell r="C6" t="str">
            <v>U</v>
          </cell>
          <cell r="D6">
            <v>0.48</v>
          </cell>
          <cell r="E6" t="str">
            <v>Poursin Paris</v>
          </cell>
        </row>
        <row r="7">
          <cell r="A7" t="str">
            <v>B14594</v>
          </cell>
          <cell r="B7" t="str">
            <v>Anneau 1/2 rond 12mm gold 0,5N</v>
          </cell>
          <cell r="C7" t="str">
            <v>U</v>
          </cell>
          <cell r="D7">
            <v>1.4</v>
          </cell>
          <cell r="E7" t="str">
            <v>Poursin Paris</v>
          </cell>
        </row>
        <row r="8">
          <cell r="A8" t="str">
            <v>B14595</v>
          </cell>
          <cell r="B8" t="str">
            <v>Anneau 1/2 rond 12mm argent brossé</v>
          </cell>
          <cell r="C8" t="str">
            <v>U</v>
          </cell>
          <cell r="D8">
            <v>0.48</v>
          </cell>
          <cell r="E8" t="str">
            <v>Poursin Paris</v>
          </cell>
        </row>
        <row r="9">
          <cell r="A9" t="str">
            <v>B22536</v>
          </cell>
          <cell r="B9" t="str">
            <v>Mousqueton 12mm nickel</v>
          </cell>
          <cell r="C9" t="str">
            <v>U</v>
          </cell>
          <cell r="D9">
            <v>0.95</v>
          </cell>
          <cell r="E9" t="str">
            <v>Poursin Paris</v>
          </cell>
        </row>
        <row r="10">
          <cell r="A10" t="str">
            <v>B22537</v>
          </cell>
          <cell r="B10" t="str">
            <v>Mousqueton 12mm noir mat</v>
          </cell>
          <cell r="C10" t="str">
            <v>U</v>
          </cell>
          <cell r="D10">
            <v>1.1000000000000001</v>
          </cell>
          <cell r="E10" t="str">
            <v>Poursin Paris</v>
          </cell>
        </row>
        <row r="11">
          <cell r="A11" t="str">
            <v>B22538</v>
          </cell>
          <cell r="B11" t="str">
            <v>Mousqueton 12mm or</v>
          </cell>
          <cell r="C11" t="str">
            <v>U</v>
          </cell>
          <cell r="D11">
            <v>0.95</v>
          </cell>
          <cell r="E11" t="str">
            <v>Poursin Paris</v>
          </cell>
        </row>
        <row r="12">
          <cell r="A12" t="str">
            <v>B22539</v>
          </cell>
          <cell r="B12" t="str">
            <v>Mousqueton 12mm ruthénium</v>
          </cell>
          <cell r="C12" t="str">
            <v>U</v>
          </cell>
          <cell r="D12">
            <v>0.95</v>
          </cell>
          <cell r="E12" t="str">
            <v>Poursin Paris</v>
          </cell>
        </row>
        <row r="13">
          <cell r="A13" t="str">
            <v>B22540</v>
          </cell>
          <cell r="B13" t="str">
            <v>Mousqueton 12mm laiton</v>
          </cell>
          <cell r="C13" t="str">
            <v>U</v>
          </cell>
          <cell r="D13">
            <v>0.95</v>
          </cell>
          <cell r="E13" t="str">
            <v>Poursin Paris</v>
          </cell>
        </row>
        <row r="14">
          <cell r="A14" t="str">
            <v>B22541</v>
          </cell>
          <cell r="B14" t="str">
            <v>Mousqueton 12mm gold 0,5N</v>
          </cell>
          <cell r="C14" t="str">
            <v>U</v>
          </cell>
          <cell r="D14">
            <v>2.25</v>
          </cell>
          <cell r="E14" t="str">
            <v>Poursin Paris</v>
          </cell>
        </row>
        <row r="15">
          <cell r="A15" t="str">
            <v>B22542</v>
          </cell>
          <cell r="B15" t="str">
            <v>Mousqueton 12mm argent brossé</v>
          </cell>
          <cell r="C15" t="str">
            <v>U</v>
          </cell>
          <cell r="D15">
            <v>0.95</v>
          </cell>
          <cell r="E15" t="str">
            <v>Poursin Paris</v>
          </cell>
        </row>
        <row r="16">
          <cell r="A16" t="str">
            <v>BT002</v>
          </cell>
          <cell r="B16" t="str">
            <v>Tirette NECHAL T02 nickel</v>
          </cell>
          <cell r="C16" t="str">
            <v>U</v>
          </cell>
          <cell r="D16">
            <v>1.1200000000000001</v>
          </cell>
          <cell r="E16" t="str">
            <v>BB Spa Italy</v>
          </cell>
        </row>
        <row r="17">
          <cell r="A17" t="str">
            <v>BT003</v>
          </cell>
          <cell r="B17" t="str">
            <v>Tirette NECHAL T03 nickel</v>
          </cell>
          <cell r="C17" t="str">
            <v>U</v>
          </cell>
          <cell r="D17">
            <v>1.1399999999999999</v>
          </cell>
          <cell r="E17" t="str">
            <v>BB Spa Italy</v>
          </cell>
        </row>
        <row r="18">
          <cell r="A18" t="str">
            <v>BT004</v>
          </cell>
          <cell r="B18" t="str">
            <v>Tirette NECHAL T04 nickel</v>
          </cell>
          <cell r="C18" t="str">
            <v>U</v>
          </cell>
          <cell r="D18">
            <v>1.1599999999999999</v>
          </cell>
          <cell r="E18" t="str">
            <v>BB Spa Italy</v>
          </cell>
        </row>
        <row r="19">
          <cell r="A19" t="str">
            <v>BT005</v>
          </cell>
          <cell r="B19" t="str">
            <v>Tirette NECHAL T05 nickel</v>
          </cell>
          <cell r="C19" t="str">
            <v>U</v>
          </cell>
          <cell r="D19">
            <v>1.18</v>
          </cell>
          <cell r="E19" t="str">
            <v>BB Spa Italy</v>
          </cell>
        </row>
        <row r="20">
          <cell r="A20" t="str">
            <v>BT006</v>
          </cell>
          <cell r="B20" t="str">
            <v>Tirette NECHAL T06 nickel</v>
          </cell>
          <cell r="C20" t="str">
            <v>U</v>
          </cell>
          <cell r="D20">
            <v>1.2</v>
          </cell>
          <cell r="E20" t="str">
            <v>BB Spa Italy</v>
          </cell>
        </row>
        <row r="21">
          <cell r="A21" t="str">
            <v>BT007</v>
          </cell>
          <cell r="B21" t="str">
            <v>Tirette NECHAL T07 nickel</v>
          </cell>
          <cell r="C21" t="str">
            <v>U</v>
          </cell>
          <cell r="D21">
            <v>1.22</v>
          </cell>
          <cell r="E21" t="str">
            <v>BB Spa Italy</v>
          </cell>
        </row>
        <row r="22">
          <cell r="A22" t="str">
            <v>BT008</v>
          </cell>
          <cell r="B22" t="str">
            <v>Tirette NECHAL T08 nickel</v>
          </cell>
          <cell r="C22" t="str">
            <v>U</v>
          </cell>
          <cell r="D22">
            <v>1.24</v>
          </cell>
          <cell r="E22" t="str">
            <v>BB Spa Italy</v>
          </cell>
        </row>
        <row r="23">
          <cell r="A23" t="str">
            <v>BT009</v>
          </cell>
          <cell r="B23" t="str">
            <v>Tirette NECHAL T09 nickel</v>
          </cell>
          <cell r="C23" t="str">
            <v>U</v>
          </cell>
          <cell r="D23">
            <v>1.26</v>
          </cell>
          <cell r="E23" t="str">
            <v>BB Spa Italy</v>
          </cell>
        </row>
        <row r="24">
          <cell r="A24" t="str">
            <v>BT010</v>
          </cell>
          <cell r="B24" t="str">
            <v>Tirette NECHAL T10 nickel</v>
          </cell>
          <cell r="C24" t="str">
            <v>U</v>
          </cell>
          <cell r="D24">
            <v>1.28</v>
          </cell>
          <cell r="E24" t="str">
            <v>BB Spa Italy</v>
          </cell>
        </row>
        <row r="25">
          <cell r="A25" t="str">
            <v>BT011</v>
          </cell>
          <cell r="B25" t="str">
            <v>Tirette NECHAL T02 noir mat</v>
          </cell>
          <cell r="C25" t="str">
            <v>U</v>
          </cell>
          <cell r="D25">
            <v>1.1200000000000001</v>
          </cell>
          <cell r="E25" t="str">
            <v>BB Spa Italy</v>
          </cell>
        </row>
        <row r="26">
          <cell r="A26" t="str">
            <v>BT012</v>
          </cell>
          <cell r="B26" t="str">
            <v>Tirette NECHAL T03 noir mat</v>
          </cell>
          <cell r="C26" t="str">
            <v>U</v>
          </cell>
          <cell r="D26">
            <v>1.1399999999999999</v>
          </cell>
          <cell r="E26" t="str">
            <v>BB Spa Italy</v>
          </cell>
        </row>
        <row r="27">
          <cell r="A27" t="str">
            <v>BT013</v>
          </cell>
          <cell r="B27" t="str">
            <v>Tirette NECHAL T04 noir mat</v>
          </cell>
          <cell r="C27" t="str">
            <v>U</v>
          </cell>
          <cell r="D27">
            <v>1.1599999999999999</v>
          </cell>
          <cell r="E27" t="str">
            <v>BB Spa Italy</v>
          </cell>
        </row>
        <row r="28">
          <cell r="A28" t="str">
            <v>BT014</v>
          </cell>
          <cell r="B28" t="str">
            <v>Tirette NECHAL T05 noir mat</v>
          </cell>
          <cell r="C28" t="str">
            <v>U</v>
          </cell>
          <cell r="D28">
            <v>1.18</v>
          </cell>
          <cell r="E28" t="str">
            <v>BB Spa Italy</v>
          </cell>
        </row>
        <row r="29">
          <cell r="A29" t="str">
            <v>BT015</v>
          </cell>
          <cell r="B29" t="str">
            <v>Tirette NECHAL T06 noir mat</v>
          </cell>
          <cell r="C29" t="str">
            <v>U</v>
          </cell>
          <cell r="D29">
            <v>1.2</v>
          </cell>
          <cell r="E29" t="str">
            <v>BB Spa Italy</v>
          </cell>
        </row>
        <row r="30">
          <cell r="A30" t="str">
            <v>BT016</v>
          </cell>
          <cell r="B30" t="str">
            <v>Tirette NECHAL T07 noir mat</v>
          </cell>
          <cell r="C30" t="str">
            <v>U</v>
          </cell>
          <cell r="D30">
            <v>1.22</v>
          </cell>
          <cell r="E30" t="str">
            <v>BB Spa Italy</v>
          </cell>
        </row>
        <row r="31">
          <cell r="A31" t="str">
            <v>BT017</v>
          </cell>
          <cell r="B31" t="str">
            <v>Tirette NECHAL T08 noir mat</v>
          </cell>
          <cell r="C31" t="str">
            <v>U</v>
          </cell>
          <cell r="D31">
            <v>1.24</v>
          </cell>
          <cell r="E31" t="str">
            <v>BB Spa Italy</v>
          </cell>
        </row>
        <row r="32">
          <cell r="A32" t="str">
            <v>BT018</v>
          </cell>
          <cell r="B32" t="str">
            <v>Tirette NECHAL T09 noir mat</v>
          </cell>
          <cell r="C32" t="str">
            <v>U</v>
          </cell>
          <cell r="D32">
            <v>1.26</v>
          </cell>
          <cell r="E32" t="str">
            <v>BB Spa Italy</v>
          </cell>
        </row>
        <row r="33">
          <cell r="A33" t="str">
            <v>BT019</v>
          </cell>
          <cell r="B33" t="str">
            <v>Tirette NECHAL T10 noir mat</v>
          </cell>
          <cell r="C33" t="str">
            <v>U</v>
          </cell>
          <cell r="D33">
            <v>1.28</v>
          </cell>
          <cell r="E33" t="str">
            <v>BB Spa Italy</v>
          </cell>
        </row>
        <row r="34">
          <cell r="A34" t="str">
            <v>BT020</v>
          </cell>
          <cell r="B34" t="str">
            <v>Tirette NECHAL T02 or</v>
          </cell>
          <cell r="C34" t="str">
            <v>U</v>
          </cell>
          <cell r="D34">
            <v>1.1200000000000001</v>
          </cell>
          <cell r="E34" t="str">
            <v>BB Spa Italy</v>
          </cell>
        </row>
        <row r="35">
          <cell r="A35" t="str">
            <v>BT021</v>
          </cell>
          <cell r="B35" t="str">
            <v>Tirette NECHAL T03 or</v>
          </cell>
          <cell r="C35" t="str">
            <v>U</v>
          </cell>
          <cell r="D35">
            <v>1.1399999999999999</v>
          </cell>
          <cell r="E35" t="str">
            <v>BB Spa Italy</v>
          </cell>
        </row>
        <row r="36">
          <cell r="A36" t="str">
            <v>BT022</v>
          </cell>
          <cell r="B36" t="str">
            <v>Tirette NECHAL T04 or</v>
          </cell>
          <cell r="C36" t="str">
            <v>U</v>
          </cell>
          <cell r="D36">
            <v>1.1599999999999999</v>
          </cell>
          <cell r="E36" t="str">
            <v>BB Spa Italy</v>
          </cell>
        </row>
        <row r="37">
          <cell r="A37" t="str">
            <v>BT023</v>
          </cell>
          <cell r="B37" t="str">
            <v>Tirette NECHAL T05 or</v>
          </cell>
          <cell r="C37" t="str">
            <v>U</v>
          </cell>
          <cell r="D37">
            <v>1.18</v>
          </cell>
          <cell r="E37" t="str">
            <v>BB Spa Italy</v>
          </cell>
        </row>
        <row r="38">
          <cell r="A38" t="str">
            <v>BT024</v>
          </cell>
          <cell r="B38" t="str">
            <v>Tirette NECHAL T06 or</v>
          </cell>
          <cell r="C38" t="str">
            <v>U</v>
          </cell>
          <cell r="D38">
            <v>1.2</v>
          </cell>
          <cell r="E38" t="str">
            <v>BB Spa Italy</v>
          </cell>
        </row>
        <row r="39">
          <cell r="A39" t="str">
            <v>BT025</v>
          </cell>
          <cell r="B39" t="str">
            <v>Tirette NECHAL T07 or</v>
          </cell>
          <cell r="C39" t="str">
            <v>U</v>
          </cell>
          <cell r="D39">
            <v>1.22</v>
          </cell>
          <cell r="E39" t="str">
            <v>BB Spa Italy</v>
          </cell>
        </row>
        <row r="40">
          <cell r="A40" t="str">
            <v>BT026</v>
          </cell>
          <cell r="B40" t="str">
            <v>Tirette NECHAL T08 or</v>
          </cell>
          <cell r="C40" t="str">
            <v>U</v>
          </cell>
          <cell r="D40">
            <v>1.24</v>
          </cell>
          <cell r="E40" t="str">
            <v>BB Spa Italy</v>
          </cell>
        </row>
        <row r="41">
          <cell r="A41" t="str">
            <v>BT027</v>
          </cell>
          <cell r="B41" t="str">
            <v>Tirette NECHAL T09 or</v>
          </cell>
          <cell r="C41" t="str">
            <v>U</v>
          </cell>
          <cell r="D41">
            <v>1.26</v>
          </cell>
          <cell r="E41" t="str">
            <v>BB Spa Italy</v>
          </cell>
        </row>
        <row r="42">
          <cell r="A42" t="str">
            <v>BT028</v>
          </cell>
          <cell r="B42" t="str">
            <v>Tirette NECHAL T10 or</v>
          </cell>
          <cell r="C42" t="str">
            <v>U</v>
          </cell>
          <cell r="D42">
            <v>1.28</v>
          </cell>
          <cell r="E42" t="str">
            <v>BB Spa Italy</v>
          </cell>
        </row>
        <row r="43">
          <cell r="A43" t="str">
            <v>Y001259</v>
          </cell>
          <cell r="B43" t="str">
            <v>FAG 12 M4 NICK</v>
          </cell>
          <cell r="C43" t="str">
            <v>U</v>
          </cell>
          <cell r="D43">
            <v>3.15</v>
          </cell>
          <cell r="E43" t="str">
            <v>YKK France</v>
          </cell>
        </row>
        <row r="44">
          <cell r="A44" t="str">
            <v>Y001260</v>
          </cell>
          <cell r="B44" t="str">
            <v>FAG 12 M4 PALL</v>
          </cell>
          <cell r="C44" t="str">
            <v>U</v>
          </cell>
          <cell r="D44">
            <v>3.15</v>
          </cell>
          <cell r="E44" t="str">
            <v>YKK France</v>
          </cell>
        </row>
        <row r="45">
          <cell r="A45" t="str">
            <v>Y001261</v>
          </cell>
          <cell r="B45" t="str">
            <v>FAG 12 M4 OR</v>
          </cell>
          <cell r="C45" t="str">
            <v>U</v>
          </cell>
          <cell r="D45">
            <v>3.15</v>
          </cell>
          <cell r="E45" t="str">
            <v>YKK France</v>
          </cell>
        </row>
        <row r="46">
          <cell r="A46" t="str">
            <v>Y001262</v>
          </cell>
          <cell r="B46" t="str">
            <v>FAG 12 M4 NOIR MAT</v>
          </cell>
          <cell r="C46" t="str">
            <v>U</v>
          </cell>
          <cell r="D46">
            <v>3.15</v>
          </cell>
          <cell r="E46" t="str">
            <v>YKK France</v>
          </cell>
        </row>
        <row r="47">
          <cell r="A47" t="str">
            <v>Y001263</v>
          </cell>
          <cell r="B47" t="str">
            <v>FAG 12 M4 BRONZE</v>
          </cell>
          <cell r="C47" t="str">
            <v>U</v>
          </cell>
          <cell r="D47">
            <v>3.15</v>
          </cell>
          <cell r="E47" t="str">
            <v>YKK France</v>
          </cell>
        </row>
        <row r="48">
          <cell r="A48" t="str">
            <v>Y001264</v>
          </cell>
          <cell r="B48" t="str">
            <v>FAG 12 M4 VISLON</v>
          </cell>
          <cell r="C48" t="str">
            <v>U</v>
          </cell>
          <cell r="D48">
            <v>3.15</v>
          </cell>
          <cell r="E48" t="str">
            <v>YKK France</v>
          </cell>
        </row>
        <row r="49">
          <cell r="A49" t="str">
            <v>Y001265</v>
          </cell>
          <cell r="B49" t="str">
            <v>FAG 14 M4 NICK</v>
          </cell>
          <cell r="C49" t="str">
            <v>U</v>
          </cell>
          <cell r="D49">
            <v>3.75</v>
          </cell>
          <cell r="E49" t="str">
            <v>YKK France</v>
          </cell>
        </row>
        <row r="50">
          <cell r="A50" t="str">
            <v>Y001266</v>
          </cell>
          <cell r="B50" t="str">
            <v>FAG 14 M4 PALL</v>
          </cell>
          <cell r="C50" t="str">
            <v>U</v>
          </cell>
          <cell r="D50">
            <v>3.75</v>
          </cell>
          <cell r="E50" t="str">
            <v>YKK France</v>
          </cell>
        </row>
        <row r="51">
          <cell r="A51" t="str">
            <v>Y001267</v>
          </cell>
          <cell r="B51" t="str">
            <v>FAG 14 M4 OR</v>
          </cell>
          <cell r="C51" t="str">
            <v>U</v>
          </cell>
          <cell r="D51">
            <v>3.75</v>
          </cell>
          <cell r="E51" t="str">
            <v>YKK France</v>
          </cell>
        </row>
        <row r="52">
          <cell r="A52" t="str">
            <v>Y001268</v>
          </cell>
          <cell r="B52" t="str">
            <v>FAG 14 M4 NOIR MAT</v>
          </cell>
          <cell r="C52" t="str">
            <v>U</v>
          </cell>
          <cell r="D52">
            <v>3.75</v>
          </cell>
          <cell r="E52" t="str">
            <v>YKK France</v>
          </cell>
        </row>
        <row r="53">
          <cell r="A53" t="str">
            <v>Y001269</v>
          </cell>
          <cell r="B53" t="str">
            <v>FAG 14 M4 BRONZE</v>
          </cell>
          <cell r="C53" t="str">
            <v>U</v>
          </cell>
          <cell r="D53">
            <v>3.75</v>
          </cell>
          <cell r="E53" t="str">
            <v>YKK France</v>
          </cell>
        </row>
        <row r="54">
          <cell r="A54" t="str">
            <v>Y001270</v>
          </cell>
          <cell r="B54" t="str">
            <v>FAG 14 M4 VISLON</v>
          </cell>
          <cell r="C54" t="str">
            <v>U</v>
          </cell>
          <cell r="D54">
            <v>3.75</v>
          </cell>
          <cell r="E54" t="str">
            <v>YKK France</v>
          </cell>
        </row>
        <row r="55">
          <cell r="A55" t="str">
            <v>Y001271</v>
          </cell>
          <cell r="B55" t="str">
            <v>FAG 20 M6 NICK</v>
          </cell>
          <cell r="C55" t="str">
            <v>U</v>
          </cell>
          <cell r="D55">
            <v>4.5</v>
          </cell>
          <cell r="E55" t="str">
            <v>YKK France</v>
          </cell>
        </row>
        <row r="56">
          <cell r="A56" t="str">
            <v>Y001272</v>
          </cell>
          <cell r="B56" t="str">
            <v>FAG 20 M6 PALL</v>
          </cell>
          <cell r="C56" t="str">
            <v>U</v>
          </cell>
          <cell r="D56">
            <v>4.5</v>
          </cell>
          <cell r="E56" t="str">
            <v>YKK France</v>
          </cell>
        </row>
        <row r="57">
          <cell r="A57" t="str">
            <v>Y001273</v>
          </cell>
          <cell r="B57" t="str">
            <v>FAG 20 M6 OR</v>
          </cell>
          <cell r="C57" t="str">
            <v>U</v>
          </cell>
          <cell r="D57">
            <v>4.5</v>
          </cell>
          <cell r="E57" t="str">
            <v>YKK France</v>
          </cell>
        </row>
        <row r="58">
          <cell r="A58" t="str">
            <v>Y001274</v>
          </cell>
          <cell r="B58" t="str">
            <v>FAG 20 M6 NOIR MAT</v>
          </cell>
          <cell r="C58" t="str">
            <v>U</v>
          </cell>
          <cell r="D58">
            <v>4.5</v>
          </cell>
          <cell r="E58" t="str">
            <v>YKK France</v>
          </cell>
        </row>
        <row r="59">
          <cell r="A59" t="str">
            <v>Y001275</v>
          </cell>
          <cell r="B59" t="str">
            <v>FAG 20 M6 BRONZE</v>
          </cell>
          <cell r="C59" t="str">
            <v>U</v>
          </cell>
          <cell r="D59">
            <v>4.5</v>
          </cell>
          <cell r="E59" t="str">
            <v>YKK France</v>
          </cell>
        </row>
        <row r="60">
          <cell r="A60" t="str">
            <v>Y001276</v>
          </cell>
          <cell r="B60" t="str">
            <v>FAG 20 M6 VISLON</v>
          </cell>
          <cell r="C60" t="str">
            <v>U</v>
          </cell>
          <cell r="D60">
            <v>5.5</v>
          </cell>
          <cell r="E60" t="str">
            <v>YKK France</v>
          </cell>
        </row>
        <row r="61">
          <cell r="A61" t="str">
            <v>Y002136</v>
          </cell>
          <cell r="B61" t="str">
            <v>FAG 36 M4 NICKEL</v>
          </cell>
          <cell r="C61" t="str">
            <v>U</v>
          </cell>
          <cell r="D61">
            <v>9.25</v>
          </cell>
          <cell r="E61" t="str">
            <v>YKK France</v>
          </cell>
        </row>
        <row r="62">
          <cell r="A62" t="str">
            <v>Y002137</v>
          </cell>
          <cell r="B62" t="str">
            <v>FAG 36 M4 BRONZE</v>
          </cell>
          <cell r="C62" t="str">
            <v>U</v>
          </cell>
          <cell r="D62">
            <v>9.25</v>
          </cell>
          <cell r="E62" t="str">
            <v>YKK France</v>
          </cell>
        </row>
        <row r="63">
          <cell r="A63" t="str">
            <v>Y002138</v>
          </cell>
          <cell r="B63" t="str">
            <v>FAG 36 M4 OR</v>
          </cell>
          <cell r="C63" t="str">
            <v>U</v>
          </cell>
          <cell r="D63">
            <v>9.25</v>
          </cell>
          <cell r="E63" t="str">
            <v>YKK France</v>
          </cell>
        </row>
        <row r="64">
          <cell r="A64" t="str">
            <v>BAND09501</v>
          </cell>
          <cell r="B64" t="str">
            <v>Bandoulière 95 camel</v>
          </cell>
          <cell r="C64" t="str">
            <v>U</v>
          </cell>
          <cell r="D64">
            <v>14.55</v>
          </cell>
          <cell r="E64" t="str">
            <v>RW</v>
          </cell>
        </row>
        <row r="65">
          <cell r="A65" t="str">
            <v>BAND09502</v>
          </cell>
          <cell r="B65" t="str">
            <v>Bandoulière 95 jonquille</v>
          </cell>
          <cell r="C65" t="str">
            <v>U</v>
          </cell>
          <cell r="D65">
            <v>14.55</v>
          </cell>
          <cell r="E65" t="str">
            <v>RW</v>
          </cell>
        </row>
        <row r="66">
          <cell r="A66" t="str">
            <v>BAND09503</v>
          </cell>
          <cell r="B66" t="str">
            <v>Bandoulière 95 nuage</v>
          </cell>
          <cell r="C66" t="str">
            <v>U</v>
          </cell>
          <cell r="D66">
            <v>14.55</v>
          </cell>
          <cell r="E66" t="str">
            <v>RW</v>
          </cell>
        </row>
        <row r="67">
          <cell r="A67" t="str">
            <v>BAND09504</v>
          </cell>
          <cell r="B67" t="str">
            <v>Bandoulière 95 indigo</v>
          </cell>
          <cell r="C67" t="str">
            <v>U</v>
          </cell>
          <cell r="D67">
            <v>14.55</v>
          </cell>
          <cell r="E67" t="str">
            <v>RW</v>
          </cell>
        </row>
        <row r="68">
          <cell r="A68" t="str">
            <v>BAND09505</v>
          </cell>
          <cell r="B68" t="str">
            <v>Bandoulière 95 outremer</v>
          </cell>
          <cell r="C68" t="str">
            <v>U</v>
          </cell>
          <cell r="D68">
            <v>14.55</v>
          </cell>
          <cell r="E68" t="str">
            <v>RW</v>
          </cell>
        </row>
        <row r="69">
          <cell r="A69" t="str">
            <v>BAND09506</v>
          </cell>
          <cell r="B69" t="str">
            <v>Bandoulière 95 tempête</v>
          </cell>
          <cell r="C69" t="str">
            <v>U</v>
          </cell>
          <cell r="D69">
            <v>14.55</v>
          </cell>
          <cell r="E69" t="str">
            <v>RW</v>
          </cell>
        </row>
        <row r="70">
          <cell r="A70" t="str">
            <v>BAND09507</v>
          </cell>
          <cell r="B70" t="str">
            <v>Bandoulière 90 camel</v>
          </cell>
          <cell r="C70" t="str">
            <v>U</v>
          </cell>
          <cell r="D70">
            <v>14.55</v>
          </cell>
          <cell r="E70" t="str">
            <v>RW</v>
          </cell>
        </row>
        <row r="71">
          <cell r="A71" t="str">
            <v>BAND09508</v>
          </cell>
          <cell r="B71" t="str">
            <v>Bandoulière 90 jonquille</v>
          </cell>
          <cell r="C71" t="str">
            <v>U</v>
          </cell>
          <cell r="D71">
            <v>14.55</v>
          </cell>
          <cell r="E71" t="str">
            <v>RW</v>
          </cell>
        </row>
        <row r="72">
          <cell r="A72" t="str">
            <v>BAND09509</v>
          </cell>
          <cell r="B72" t="str">
            <v>Bandoulière 90 nuage</v>
          </cell>
          <cell r="C72" t="str">
            <v>U</v>
          </cell>
          <cell r="D72">
            <v>14.55</v>
          </cell>
          <cell r="E72" t="str">
            <v>RW</v>
          </cell>
        </row>
        <row r="73">
          <cell r="A73" t="str">
            <v>BAND09510</v>
          </cell>
          <cell r="B73" t="str">
            <v>Bandoulière 90 indigo</v>
          </cell>
          <cell r="C73" t="str">
            <v>U</v>
          </cell>
          <cell r="D73">
            <v>14.55</v>
          </cell>
          <cell r="E73" t="str">
            <v>RW</v>
          </cell>
        </row>
        <row r="74">
          <cell r="A74" t="str">
            <v>BAND09511</v>
          </cell>
          <cell r="B74" t="str">
            <v>Bandoulière 90 outremer</v>
          </cell>
          <cell r="C74" t="str">
            <v>U</v>
          </cell>
          <cell r="D74">
            <v>14.55</v>
          </cell>
          <cell r="E74" t="str">
            <v>RW</v>
          </cell>
        </row>
        <row r="75">
          <cell r="A75" t="str">
            <v>BAND09512</v>
          </cell>
          <cell r="B75" t="str">
            <v>Bandoulière 90 tempête</v>
          </cell>
          <cell r="C75" t="str">
            <v>U</v>
          </cell>
          <cell r="D75">
            <v>14.55</v>
          </cell>
          <cell r="E75" t="str">
            <v>RW</v>
          </cell>
        </row>
        <row r="76">
          <cell r="A76" t="str">
            <v>C25306</v>
          </cell>
          <cell r="B76" t="str">
            <v>Teinture Argent Silver 563</v>
          </cell>
          <cell r="C76" t="str">
            <v>L</v>
          </cell>
          <cell r="D76">
            <v>25</v>
          </cell>
          <cell r="E76" t="str">
            <v>CRISPIN</v>
          </cell>
        </row>
        <row r="77">
          <cell r="A77" t="str">
            <v>C25307</v>
          </cell>
          <cell r="B77" t="str">
            <v>Teinture gris nuage 523</v>
          </cell>
          <cell r="C77" t="str">
            <v>L</v>
          </cell>
          <cell r="D77">
            <v>25</v>
          </cell>
          <cell r="E77" t="str">
            <v>CRISPIN</v>
          </cell>
        </row>
        <row r="78">
          <cell r="A78" t="str">
            <v>C25308</v>
          </cell>
          <cell r="B78" t="str">
            <v>Teinture noire 4000</v>
          </cell>
          <cell r="C78" t="str">
            <v>L</v>
          </cell>
          <cell r="D78">
            <v>25</v>
          </cell>
          <cell r="E78" t="str">
            <v>CRISPIN</v>
          </cell>
        </row>
        <row r="79">
          <cell r="A79" t="str">
            <v>C25309</v>
          </cell>
          <cell r="B79" t="str">
            <v>Teintue blanc nuage 120</v>
          </cell>
          <cell r="C79" t="str">
            <v>L</v>
          </cell>
          <cell r="D79">
            <v>25</v>
          </cell>
          <cell r="E79" t="str">
            <v>CRISPIN</v>
          </cell>
        </row>
        <row r="80">
          <cell r="A80" t="str">
            <v>C25310</v>
          </cell>
          <cell r="B80" t="str">
            <v>Teinture rouge velour 899</v>
          </cell>
          <cell r="C80" t="str">
            <v>L</v>
          </cell>
          <cell r="D80">
            <v>25</v>
          </cell>
          <cell r="E80" t="str">
            <v>CRISPIN</v>
          </cell>
        </row>
        <row r="81">
          <cell r="A81" t="str">
            <v>C25366</v>
          </cell>
          <cell r="B81" t="str">
            <v>Colle Keck-Dis750</v>
          </cell>
          <cell r="C81" t="str">
            <v>L</v>
          </cell>
          <cell r="D81">
            <v>19.5</v>
          </cell>
          <cell r="E81" t="str">
            <v>KECK CHIMIE</v>
          </cell>
        </row>
        <row r="82">
          <cell r="A82" t="str">
            <v>C25367</v>
          </cell>
          <cell r="B82" t="str">
            <v>Colle Keck-Dis753</v>
          </cell>
          <cell r="C82" t="str">
            <v>L</v>
          </cell>
          <cell r="D82">
            <v>21.5</v>
          </cell>
          <cell r="E82" t="str">
            <v>KECK CHIMIE</v>
          </cell>
        </row>
        <row r="83">
          <cell r="A83" t="str">
            <v>C25368</v>
          </cell>
          <cell r="B83" t="str">
            <v>Colle Keci-Dis TexF01</v>
          </cell>
          <cell r="C83" t="str">
            <v>L</v>
          </cell>
          <cell r="D83">
            <v>26.3</v>
          </cell>
          <cell r="E83" t="str">
            <v>KECK CHIMIE</v>
          </cell>
        </row>
        <row r="84">
          <cell r="A84" t="str">
            <v>C25369</v>
          </cell>
          <cell r="B84" t="str">
            <v>Colle Echo S213V</v>
          </cell>
          <cell r="C84" t="str">
            <v>L</v>
          </cell>
          <cell r="D84">
            <v>19.5</v>
          </cell>
          <cell r="E84" t="str">
            <v>KECK CHIMIE</v>
          </cell>
        </row>
        <row r="85">
          <cell r="A85" t="str">
            <v>C25370</v>
          </cell>
          <cell r="B85" t="str">
            <v>Colle Echo S213 WDF</v>
          </cell>
          <cell r="C85" t="str">
            <v>L</v>
          </cell>
          <cell r="D85">
            <v>18.5</v>
          </cell>
          <cell r="E85" t="str">
            <v>KECK CHIMIE</v>
          </cell>
        </row>
        <row r="86">
          <cell r="A86" t="str">
            <v>C25371</v>
          </cell>
          <cell r="B86" t="str">
            <v>Colle Keck-Dis 779</v>
          </cell>
          <cell r="C86" t="str">
            <v>L</v>
          </cell>
          <cell r="D86">
            <v>20.5</v>
          </cell>
          <cell r="E86" t="str">
            <v>KECK CHIMIE</v>
          </cell>
        </row>
        <row r="87">
          <cell r="A87" t="str">
            <v>C25372</v>
          </cell>
          <cell r="B87" t="str">
            <v>Colle Keck-Dis PUF01</v>
          </cell>
          <cell r="C87" t="str">
            <v>L</v>
          </cell>
          <cell r="D87">
            <v>21</v>
          </cell>
          <cell r="E87" t="str">
            <v>KECK CHIMIE</v>
          </cell>
        </row>
        <row r="88">
          <cell r="A88" t="str">
            <v>C25373</v>
          </cell>
          <cell r="B88" t="str">
            <v>Colle Echo 249F</v>
          </cell>
          <cell r="C88" t="str">
            <v>L</v>
          </cell>
          <cell r="D88">
            <v>19</v>
          </cell>
          <cell r="E88" t="str">
            <v>KECK CHIMIE</v>
          </cell>
        </row>
        <row r="89">
          <cell r="A89" t="str">
            <v>C25374</v>
          </cell>
          <cell r="B89" t="str">
            <v>Colle Keck-Dis PRENF04</v>
          </cell>
          <cell r="C89" t="str">
            <v>L</v>
          </cell>
          <cell r="D89">
            <v>18</v>
          </cell>
          <cell r="E89" t="str">
            <v>KECK CHIMIE</v>
          </cell>
        </row>
        <row r="90">
          <cell r="A90" t="str">
            <v>C25375</v>
          </cell>
          <cell r="B90" t="str">
            <v>Colle Uniflex 602</v>
          </cell>
          <cell r="C90" t="str">
            <v>L</v>
          </cell>
          <cell r="D90">
            <v>18.5</v>
          </cell>
          <cell r="E90" t="str">
            <v>KECK CHIMIE</v>
          </cell>
        </row>
        <row r="91">
          <cell r="A91" t="str">
            <v>C25603</v>
          </cell>
          <cell r="B91" t="str">
            <v>Teinture Argent Exo 416</v>
          </cell>
          <cell r="C91" t="str">
            <v>L</v>
          </cell>
          <cell r="D91">
            <v>25</v>
          </cell>
          <cell r="E91" t="str">
            <v>CRISPIN</v>
          </cell>
        </row>
        <row r="92">
          <cell r="A92" t="str">
            <v>C26503</v>
          </cell>
          <cell r="B92" t="str">
            <v>Teinture Argent Mat 203</v>
          </cell>
          <cell r="C92" t="str">
            <v>L</v>
          </cell>
          <cell r="D92">
            <v>25</v>
          </cell>
          <cell r="E92" t="str">
            <v>CRISPIN</v>
          </cell>
        </row>
        <row r="93">
          <cell r="A93" t="str">
            <v>F78932</v>
          </cell>
          <cell r="B93" t="str">
            <v>Fil 20/3 V199</v>
          </cell>
          <cell r="C93" t="str">
            <v>U</v>
          </cell>
          <cell r="D93">
            <v>2.94</v>
          </cell>
          <cell r="E93" t="str">
            <v>SERAFIL</v>
          </cell>
        </row>
        <row r="94">
          <cell r="A94" t="str">
            <v>F78933</v>
          </cell>
          <cell r="B94" t="str">
            <v>Fil 30/3 V199</v>
          </cell>
          <cell r="C94" t="str">
            <v>U</v>
          </cell>
          <cell r="D94">
            <v>2.65</v>
          </cell>
          <cell r="E94" t="str">
            <v>SERAFIL</v>
          </cell>
        </row>
        <row r="95">
          <cell r="A95" t="str">
            <v>F78934</v>
          </cell>
          <cell r="B95" t="str">
            <v>Fil 40/3 V199</v>
          </cell>
          <cell r="C95" t="str">
            <v>U</v>
          </cell>
          <cell r="D95">
            <v>2.65</v>
          </cell>
          <cell r="E95" t="str">
            <v>SERAFIL</v>
          </cell>
        </row>
        <row r="96">
          <cell r="A96" t="str">
            <v>F78935</v>
          </cell>
          <cell r="B96" t="str">
            <v>Fil 60/3 V199</v>
          </cell>
          <cell r="C96" t="str">
            <v>U</v>
          </cell>
          <cell r="D96">
            <v>2.15</v>
          </cell>
          <cell r="E96" t="str">
            <v>SERAFIL</v>
          </cell>
        </row>
        <row r="97">
          <cell r="A97" t="str">
            <v>F78936</v>
          </cell>
          <cell r="B97" t="str">
            <v>Fil 80/3 V199</v>
          </cell>
          <cell r="C97" t="str">
            <v>U</v>
          </cell>
          <cell r="D97">
            <v>2.15</v>
          </cell>
          <cell r="E97" t="str">
            <v>SERAFIL</v>
          </cell>
        </row>
        <row r="98">
          <cell r="A98" t="str">
            <v>F78937</v>
          </cell>
          <cell r="B98" t="str">
            <v>Fil 20/3 V416</v>
          </cell>
          <cell r="C98" t="str">
            <v>U</v>
          </cell>
          <cell r="D98">
            <v>2.94</v>
          </cell>
          <cell r="E98" t="str">
            <v>SERAFIL</v>
          </cell>
        </row>
        <row r="99">
          <cell r="A99" t="str">
            <v>F78938</v>
          </cell>
          <cell r="B99" t="str">
            <v>Fil 30/3 V416</v>
          </cell>
          <cell r="C99" t="str">
            <v>U</v>
          </cell>
          <cell r="D99">
            <v>2.65</v>
          </cell>
          <cell r="E99" t="str">
            <v>SERAFIL</v>
          </cell>
        </row>
        <row r="100">
          <cell r="A100" t="str">
            <v>F78939</v>
          </cell>
          <cell r="B100" t="str">
            <v>Fil 40/3 V416</v>
          </cell>
          <cell r="C100" t="str">
            <v>U</v>
          </cell>
          <cell r="D100">
            <v>2.65</v>
          </cell>
          <cell r="E100" t="str">
            <v>SERAFIL</v>
          </cell>
        </row>
        <row r="101">
          <cell r="A101" t="str">
            <v>F78940</v>
          </cell>
          <cell r="B101" t="str">
            <v>Fil 60/3 V416</v>
          </cell>
          <cell r="C101" t="str">
            <v>U</v>
          </cell>
          <cell r="D101">
            <v>2.15</v>
          </cell>
          <cell r="E101" t="str">
            <v>SERAFIL</v>
          </cell>
        </row>
        <row r="102">
          <cell r="A102" t="str">
            <v>F78941</v>
          </cell>
          <cell r="B102" t="str">
            <v>Fil 80/3  V416</v>
          </cell>
          <cell r="C102" t="str">
            <v>U</v>
          </cell>
          <cell r="D102">
            <v>2.15</v>
          </cell>
          <cell r="E102" t="str">
            <v>SERAFIL</v>
          </cell>
        </row>
        <row r="103">
          <cell r="A103" t="str">
            <v>A006985</v>
          </cell>
          <cell r="B103" t="str">
            <v>ALCANTARA GRIS METAL</v>
          </cell>
          <cell r="C103" t="str">
            <v>mL</v>
          </cell>
          <cell r="D103">
            <v>67</v>
          </cell>
          <cell r="E103" t="str">
            <v>Alcantara</v>
          </cell>
          <cell r="F103">
            <v>25</v>
          </cell>
        </row>
        <row r="104">
          <cell r="A104" t="str">
            <v>A006986</v>
          </cell>
          <cell r="B104" t="str">
            <v>ALCANTARA BLEU TURQUOISE</v>
          </cell>
          <cell r="C104" t="str">
            <v>mL</v>
          </cell>
          <cell r="D104">
            <v>67</v>
          </cell>
          <cell r="E104" t="str">
            <v>Alcantara</v>
          </cell>
          <cell r="F104">
            <v>25</v>
          </cell>
        </row>
        <row r="105">
          <cell r="A105" t="str">
            <v>A006987</v>
          </cell>
          <cell r="B105" t="str">
            <v>ALCANTARA VERT D'EAU</v>
          </cell>
          <cell r="C105" t="str">
            <v>mL</v>
          </cell>
          <cell r="D105">
            <v>67</v>
          </cell>
          <cell r="E105" t="str">
            <v>Alcantara</v>
          </cell>
          <cell r="F105">
            <v>25</v>
          </cell>
        </row>
        <row r="106">
          <cell r="A106" t="str">
            <v>A006988</v>
          </cell>
          <cell r="B106" t="str">
            <v>ALCANTARA TERRACOTA</v>
          </cell>
          <cell r="C106" t="str">
            <v>mL</v>
          </cell>
          <cell r="D106">
            <v>67</v>
          </cell>
          <cell r="E106" t="str">
            <v>Alcantara</v>
          </cell>
          <cell r="F106">
            <v>25</v>
          </cell>
        </row>
        <row r="107">
          <cell r="A107" t="str">
            <v>A006989</v>
          </cell>
          <cell r="B107" t="str">
            <v>ALCANTARA MIMOSA</v>
          </cell>
          <cell r="C107" t="str">
            <v>mL</v>
          </cell>
          <cell r="D107">
            <v>67</v>
          </cell>
          <cell r="E107" t="str">
            <v>Alcantara</v>
          </cell>
          <cell r="F107">
            <v>25</v>
          </cell>
        </row>
        <row r="108">
          <cell r="A108" t="str">
            <v>A006990</v>
          </cell>
          <cell r="B108" t="str">
            <v>ALCANTARA GRIS SOURIS</v>
          </cell>
          <cell r="C108" t="str">
            <v>mL</v>
          </cell>
          <cell r="D108">
            <v>67</v>
          </cell>
          <cell r="E108" t="str">
            <v>Alcantara</v>
          </cell>
          <cell r="F108">
            <v>25</v>
          </cell>
        </row>
        <row r="109">
          <cell r="A109" t="str">
            <v>A006991</v>
          </cell>
          <cell r="B109" t="str">
            <v>ALCANTARA VIOLET FONCÉ</v>
          </cell>
          <cell r="C109" t="str">
            <v>mL</v>
          </cell>
          <cell r="D109">
            <v>67</v>
          </cell>
          <cell r="E109" t="str">
            <v>Alcantara</v>
          </cell>
          <cell r="F109">
            <v>25</v>
          </cell>
        </row>
        <row r="110">
          <cell r="A110" t="str">
            <v>A006992</v>
          </cell>
          <cell r="B110" t="str">
            <v>ALCANTARA ROSE BALLERINE</v>
          </cell>
          <cell r="C110" t="str">
            <v>mL</v>
          </cell>
          <cell r="D110">
            <v>67</v>
          </cell>
          <cell r="E110" t="str">
            <v>Alcantara</v>
          </cell>
          <cell r="F110">
            <v>25</v>
          </cell>
        </row>
        <row r="111">
          <cell r="A111" t="str">
            <v>A15331</v>
          </cell>
          <cell r="B111" t="str">
            <v>Veau grainé noir N24998</v>
          </cell>
          <cell r="C111" t="str">
            <v>m²</v>
          </cell>
          <cell r="D111">
            <v>55</v>
          </cell>
          <cell r="E111" t="str">
            <v>ROUX</v>
          </cell>
          <cell r="F111">
            <v>42</v>
          </cell>
        </row>
        <row r="112">
          <cell r="A112" t="str">
            <v>A15332</v>
          </cell>
          <cell r="B112" t="str">
            <v>Veau lisse noir brillant N25000</v>
          </cell>
          <cell r="C112" t="str">
            <v>m²</v>
          </cell>
          <cell r="D112">
            <v>54</v>
          </cell>
          <cell r="E112" t="str">
            <v>ROUX</v>
          </cell>
          <cell r="F112">
            <v>42</v>
          </cell>
        </row>
        <row r="113">
          <cell r="A113" t="str">
            <v>A15341</v>
          </cell>
          <cell r="B113" t="str">
            <v>Veau grainé noir brillant N25000</v>
          </cell>
          <cell r="C113" t="str">
            <v>m²</v>
          </cell>
          <cell r="D113">
            <v>59</v>
          </cell>
          <cell r="E113" t="str">
            <v>ROUX</v>
          </cell>
          <cell r="F113">
            <v>42</v>
          </cell>
        </row>
        <row r="114">
          <cell r="A114" t="str">
            <v>A69853</v>
          </cell>
          <cell r="B114" t="str">
            <v>Agneau pleine fleur violet violine V8963</v>
          </cell>
          <cell r="C114" t="str">
            <v>m²</v>
          </cell>
          <cell r="D114">
            <v>47</v>
          </cell>
          <cell r="E114" t="str">
            <v>RIAL</v>
          </cell>
          <cell r="F114">
            <v>54</v>
          </cell>
        </row>
        <row r="115">
          <cell r="A115" t="str">
            <v>A69854</v>
          </cell>
          <cell r="B115" t="str">
            <v>Agneau pleine fleur violet foncé V8964</v>
          </cell>
          <cell r="C115" t="str">
            <v>m²</v>
          </cell>
          <cell r="D115">
            <v>42</v>
          </cell>
          <cell r="E115" t="str">
            <v>RIAL</v>
          </cell>
          <cell r="F115">
            <v>54</v>
          </cell>
        </row>
        <row r="116">
          <cell r="A116" t="str">
            <v>A69855</v>
          </cell>
          <cell r="B116" t="str">
            <v>Agneau pleine fleur violet wine V8965</v>
          </cell>
          <cell r="C116" t="str">
            <v>m²</v>
          </cell>
          <cell r="D116">
            <v>48</v>
          </cell>
          <cell r="E116" t="str">
            <v>RIAL</v>
          </cell>
          <cell r="F116">
            <v>56</v>
          </cell>
        </row>
        <row r="117">
          <cell r="A117" t="str">
            <v>A69856</v>
          </cell>
          <cell r="B117" t="str">
            <v>Agneau pleine fleur bleu bleuet B4585</v>
          </cell>
          <cell r="C117" t="str">
            <v>m²</v>
          </cell>
          <cell r="D117">
            <v>45</v>
          </cell>
          <cell r="E117" t="str">
            <v>RIAL</v>
          </cell>
          <cell r="F117">
            <v>29</v>
          </cell>
        </row>
        <row r="118">
          <cell r="A118" t="str">
            <v>A69857</v>
          </cell>
          <cell r="B118" t="str">
            <v>Agneau pleine fleur bleu baleine B4586</v>
          </cell>
          <cell r="C118" t="str">
            <v>m²</v>
          </cell>
          <cell r="D118">
            <v>44</v>
          </cell>
          <cell r="E118" t="str">
            <v>RIAL</v>
          </cell>
          <cell r="F118">
            <v>29</v>
          </cell>
        </row>
        <row r="119">
          <cell r="A119" t="str">
            <v>A69858</v>
          </cell>
          <cell r="B119" t="str">
            <v>Agneau pleine fleur bleu minuit B4587</v>
          </cell>
          <cell r="C119" t="str">
            <v>m²</v>
          </cell>
          <cell r="D119">
            <v>45</v>
          </cell>
          <cell r="E119" t="str">
            <v>RIAL</v>
          </cell>
          <cell r="F119">
            <v>41.5</v>
          </cell>
        </row>
        <row r="120">
          <cell r="A120" t="str">
            <v>A69859</v>
          </cell>
          <cell r="B120" t="str">
            <v>Agneau pleine fleur bleu indigo B4588</v>
          </cell>
          <cell r="C120" t="str">
            <v>m²</v>
          </cell>
          <cell r="D120">
            <v>45</v>
          </cell>
          <cell r="E120" t="str">
            <v>RIAL</v>
          </cell>
          <cell r="F120">
            <v>41</v>
          </cell>
        </row>
        <row r="121">
          <cell r="A121" t="str">
            <v>A69860</v>
          </cell>
          <cell r="B121" t="str">
            <v>Agneau pleine fleur bleu outremer B4589</v>
          </cell>
          <cell r="C121" t="str">
            <v>m²</v>
          </cell>
          <cell r="D121">
            <v>44</v>
          </cell>
          <cell r="E121" t="str">
            <v>RIAL</v>
          </cell>
          <cell r="F121">
            <v>42</v>
          </cell>
        </row>
        <row r="122">
          <cell r="A122" t="str">
            <v>A69861</v>
          </cell>
          <cell r="B122" t="str">
            <v>Agneau pleine fleur noir brillant N25000</v>
          </cell>
          <cell r="C122" t="str">
            <v>m²</v>
          </cell>
          <cell r="D122">
            <v>49</v>
          </cell>
          <cell r="E122" t="str">
            <v>RIAL</v>
          </cell>
          <cell r="F122">
            <v>68.5</v>
          </cell>
        </row>
        <row r="123">
          <cell r="A123" t="str">
            <v>A69862</v>
          </cell>
          <cell r="B123" t="str">
            <v>Agneau pleine fleur noir mat N25001</v>
          </cell>
          <cell r="C123" t="str">
            <v>m²</v>
          </cell>
          <cell r="D123">
            <v>45</v>
          </cell>
          <cell r="E123" t="str">
            <v>RIAL</v>
          </cell>
          <cell r="F123">
            <v>61</v>
          </cell>
        </row>
        <row r="124">
          <cell r="A124" t="str">
            <v>A69863</v>
          </cell>
          <cell r="B124" t="str">
            <v>Agneau pleine fleur noir vernis N25002</v>
          </cell>
          <cell r="C124" t="str">
            <v>m²</v>
          </cell>
          <cell r="D124">
            <v>49</v>
          </cell>
          <cell r="E124" t="str">
            <v>RIAL</v>
          </cell>
          <cell r="F124">
            <v>69</v>
          </cell>
        </row>
        <row r="125">
          <cell r="A125" t="str">
            <v>A69864</v>
          </cell>
          <cell r="B125" t="str">
            <v>Agneau pleine fleur noir N25003</v>
          </cell>
          <cell r="C125" t="str">
            <v>m²</v>
          </cell>
          <cell r="D125">
            <v>42</v>
          </cell>
          <cell r="E125" t="str">
            <v>RIAL</v>
          </cell>
          <cell r="F125">
            <v>48.5</v>
          </cell>
        </row>
        <row r="126">
          <cell r="A126" t="str">
            <v>A69865</v>
          </cell>
          <cell r="B126" t="str">
            <v>Agneau pleine fleur gris nuage G1452</v>
          </cell>
          <cell r="C126" t="str">
            <v>m²</v>
          </cell>
          <cell r="D126">
            <v>45</v>
          </cell>
          <cell r="E126" t="str">
            <v>RIAL</v>
          </cell>
          <cell r="F126">
            <v>58</v>
          </cell>
        </row>
        <row r="127">
          <cell r="A127" t="str">
            <v>A69866</v>
          </cell>
          <cell r="B127" t="str">
            <v>Agneau pleine fleur gris tempête G1453</v>
          </cell>
          <cell r="C127" t="str">
            <v>m²</v>
          </cell>
          <cell r="D127">
            <v>46</v>
          </cell>
          <cell r="E127" t="str">
            <v>RIAL</v>
          </cell>
          <cell r="F127">
            <v>49</v>
          </cell>
        </row>
        <row r="128">
          <cell r="A128" t="str">
            <v>A69867</v>
          </cell>
          <cell r="B128" t="str">
            <v>Agneau pleine fleur gris métal G1454</v>
          </cell>
          <cell r="C128" t="str">
            <v>m²</v>
          </cell>
          <cell r="D128">
            <v>46</v>
          </cell>
          <cell r="E128" t="str">
            <v>RIAL</v>
          </cell>
          <cell r="F128">
            <v>34</v>
          </cell>
        </row>
        <row r="129">
          <cell r="A129" t="str">
            <v>A69868</v>
          </cell>
          <cell r="B129" t="str">
            <v>Agneau pleine fleur gris anthracite G1455</v>
          </cell>
          <cell r="C129" t="str">
            <v>m²</v>
          </cell>
          <cell r="D129">
            <v>47.5</v>
          </cell>
          <cell r="E129" t="str">
            <v>RIAL</v>
          </cell>
          <cell r="F129">
            <v>38</v>
          </cell>
        </row>
        <row r="130">
          <cell r="A130" t="str">
            <v>A69869</v>
          </cell>
          <cell r="B130" t="str">
            <v>Agneau pleine fleur jaune jonquille J4563</v>
          </cell>
          <cell r="C130" t="str">
            <v>m²</v>
          </cell>
          <cell r="D130">
            <v>44.5</v>
          </cell>
          <cell r="E130" t="str">
            <v>RIAL</v>
          </cell>
          <cell r="F130">
            <v>29.5</v>
          </cell>
        </row>
        <row r="131">
          <cell r="A131" t="str">
            <v>A69870</v>
          </cell>
          <cell r="B131" t="str">
            <v>Agneau pleine fleur jaune plage J4564</v>
          </cell>
          <cell r="C131" t="str">
            <v>m²</v>
          </cell>
          <cell r="D131">
            <v>46</v>
          </cell>
          <cell r="E131" t="str">
            <v>RIAL</v>
          </cell>
          <cell r="F131">
            <v>28.5</v>
          </cell>
        </row>
        <row r="132">
          <cell r="A132" t="str">
            <v>A69871</v>
          </cell>
          <cell r="B132" t="str">
            <v>Agneau pleine fleur jaune soleil J4565</v>
          </cell>
          <cell r="C132" t="str">
            <v>m²</v>
          </cell>
          <cell r="D132">
            <v>47.5</v>
          </cell>
          <cell r="E132" t="str">
            <v>RIAL</v>
          </cell>
          <cell r="F132">
            <v>31</v>
          </cell>
        </row>
        <row r="133">
          <cell r="A133" t="str">
            <v>A69872</v>
          </cell>
          <cell r="B133" t="str">
            <v>Agneau pleine fleur blanc vernis</v>
          </cell>
          <cell r="C133" t="str">
            <v>m²</v>
          </cell>
          <cell r="D133">
            <v>43</v>
          </cell>
          <cell r="E133" t="str">
            <v>RIAL</v>
          </cell>
          <cell r="F133">
            <v>68</v>
          </cell>
        </row>
        <row r="134">
          <cell r="A134" t="str">
            <v>A69873</v>
          </cell>
          <cell r="B134" t="str">
            <v xml:space="preserve">Agneau pleine fleur blanc </v>
          </cell>
          <cell r="C134" t="str">
            <v>m²</v>
          </cell>
          <cell r="D134">
            <v>42</v>
          </cell>
          <cell r="E134" t="str">
            <v>RIAL</v>
          </cell>
          <cell r="F134">
            <v>55</v>
          </cell>
        </row>
        <row r="135">
          <cell r="A135" t="str">
            <v>A69874</v>
          </cell>
          <cell r="B135" t="str">
            <v>Agneau pleine fleur blanc off white</v>
          </cell>
          <cell r="C135" t="str">
            <v>m²</v>
          </cell>
          <cell r="D135">
            <v>42.5</v>
          </cell>
          <cell r="E135" t="str">
            <v>RIAL</v>
          </cell>
          <cell r="F135">
            <v>56.5</v>
          </cell>
        </row>
        <row r="136">
          <cell r="A136" t="str">
            <v>A69875</v>
          </cell>
          <cell r="B136" t="str">
            <v>Agneau pleine fleur orange L2563</v>
          </cell>
          <cell r="C136" t="str">
            <v>m²</v>
          </cell>
          <cell r="D136">
            <v>48</v>
          </cell>
          <cell r="E136" t="str">
            <v>RIAL</v>
          </cell>
          <cell r="F136">
            <v>42.5</v>
          </cell>
        </row>
        <row r="137">
          <cell r="A137" t="str">
            <v>A69876</v>
          </cell>
          <cell r="B137" t="str">
            <v>Agneau pleine fleur vert V6983</v>
          </cell>
          <cell r="C137" t="str">
            <v>m²</v>
          </cell>
          <cell r="D137">
            <v>42</v>
          </cell>
          <cell r="E137" t="str">
            <v>RIAL</v>
          </cell>
          <cell r="F137">
            <v>28</v>
          </cell>
        </row>
        <row r="138">
          <cell r="A138" t="str">
            <v>A87873</v>
          </cell>
          <cell r="B138" t="str">
            <v>Agneau INK Zebra NB</v>
          </cell>
          <cell r="C138" t="str">
            <v>m²</v>
          </cell>
          <cell r="D138">
            <v>79</v>
          </cell>
          <cell r="E138" t="str">
            <v>RIAL</v>
          </cell>
          <cell r="F138">
            <v>85</v>
          </cell>
        </row>
        <row r="139">
          <cell r="A139" t="str">
            <v>A89872</v>
          </cell>
          <cell r="B139" t="str">
            <v>Agneau INK Flower NB</v>
          </cell>
          <cell r="C139" t="str">
            <v>m²</v>
          </cell>
          <cell r="D139">
            <v>82</v>
          </cell>
          <cell r="E139" t="str">
            <v>RIAL</v>
          </cell>
          <cell r="F139">
            <v>89</v>
          </cell>
        </row>
        <row r="140">
          <cell r="A140" t="str">
            <v>CMAD</v>
          </cell>
          <cell r="B140" t="str">
            <v>CRUST MADISON</v>
          </cell>
          <cell r="C140" t="str">
            <v>m²</v>
          </cell>
          <cell r="D140">
            <v>25</v>
          </cell>
        </row>
        <row r="141">
          <cell r="A141" t="str">
            <v>LYL0310</v>
          </cell>
          <cell r="B141" t="str">
            <v>Lyliane TH 3/10e</v>
          </cell>
          <cell r="C141" t="str">
            <v>mL</v>
          </cell>
          <cell r="D141">
            <v>19</v>
          </cell>
          <cell r="E141" t="str">
            <v>CRISPIN</v>
          </cell>
          <cell r="F141">
            <v>25</v>
          </cell>
        </row>
        <row r="142">
          <cell r="A142" t="str">
            <v>LYL0410</v>
          </cell>
          <cell r="B142" t="str">
            <v>Lyliane TH 4/10e</v>
          </cell>
          <cell r="C142" t="str">
            <v>mL</v>
          </cell>
          <cell r="D142">
            <v>19</v>
          </cell>
          <cell r="E142" t="str">
            <v>CRISPIN</v>
          </cell>
          <cell r="F142">
            <v>25</v>
          </cell>
        </row>
        <row r="143">
          <cell r="A143" t="str">
            <v>LYL0510</v>
          </cell>
          <cell r="B143" t="str">
            <v>Lyliane TH 5/10e</v>
          </cell>
          <cell r="C143" t="str">
            <v>mL</v>
          </cell>
          <cell r="D143">
            <v>19</v>
          </cell>
          <cell r="E143" t="str">
            <v>CRISPIN</v>
          </cell>
          <cell r="F143">
            <v>25</v>
          </cell>
        </row>
        <row r="144">
          <cell r="A144" t="str">
            <v>LYL0610</v>
          </cell>
          <cell r="B144" t="str">
            <v>Lyliane TH 6/10e</v>
          </cell>
          <cell r="C144" t="str">
            <v>mL</v>
          </cell>
          <cell r="D144">
            <v>19</v>
          </cell>
          <cell r="E144" t="str">
            <v>CRISPIN</v>
          </cell>
          <cell r="F144">
            <v>25</v>
          </cell>
        </row>
        <row r="145">
          <cell r="A145" t="str">
            <v>LYL0710</v>
          </cell>
          <cell r="B145" t="str">
            <v>Lyliane TH 7/10e</v>
          </cell>
          <cell r="C145" t="str">
            <v>mL</v>
          </cell>
          <cell r="D145">
            <v>19</v>
          </cell>
          <cell r="E145" t="str">
            <v>CRISPIN</v>
          </cell>
          <cell r="F145">
            <v>25</v>
          </cell>
        </row>
        <row r="146">
          <cell r="A146" t="str">
            <v>SYNDNOI</v>
          </cell>
          <cell r="B146" t="str">
            <v>Synderme noir</v>
          </cell>
          <cell r="C146" t="str">
            <v>m²</v>
          </cell>
          <cell r="D146">
            <v>23</v>
          </cell>
          <cell r="E146" t="str">
            <v>Rhénoflex</v>
          </cell>
          <cell r="F146">
            <v>19</v>
          </cell>
        </row>
        <row r="147">
          <cell r="A147" t="str">
            <v>SYNDVEG</v>
          </cell>
          <cell r="B147" t="str">
            <v>Synderme végétal</v>
          </cell>
          <cell r="C147" t="str">
            <v>m²</v>
          </cell>
          <cell r="D147">
            <v>22</v>
          </cell>
          <cell r="E147" t="str">
            <v>Rhénoflex</v>
          </cell>
          <cell r="F147">
            <v>19</v>
          </cell>
        </row>
        <row r="148">
          <cell r="A148" t="str">
            <v>TEX0210</v>
          </cell>
          <cell r="B148" t="str">
            <v>Texon 2/10e</v>
          </cell>
          <cell r="C148" t="str">
            <v>m²</v>
          </cell>
          <cell r="D148">
            <v>13.5</v>
          </cell>
          <cell r="E148" t="str">
            <v>Texon</v>
          </cell>
          <cell r="F148">
            <v>35</v>
          </cell>
        </row>
        <row r="149">
          <cell r="A149" t="str">
            <v>TEX0310</v>
          </cell>
          <cell r="B149" t="str">
            <v>Texon 3/10e</v>
          </cell>
          <cell r="C149" t="str">
            <v>m²</v>
          </cell>
          <cell r="D149">
            <v>13.5</v>
          </cell>
          <cell r="E149" t="str">
            <v>Texon</v>
          </cell>
          <cell r="F149">
            <v>35</v>
          </cell>
        </row>
        <row r="150">
          <cell r="A150" t="str">
            <v>TEX0410</v>
          </cell>
          <cell r="B150" t="str">
            <v>Texon 4/10e</v>
          </cell>
          <cell r="C150" t="str">
            <v>m²</v>
          </cell>
          <cell r="D150">
            <v>13.5</v>
          </cell>
          <cell r="E150" t="str">
            <v>Texon</v>
          </cell>
          <cell r="F150">
            <v>35</v>
          </cell>
        </row>
        <row r="151">
          <cell r="A151" t="str">
            <v>TEX0510</v>
          </cell>
          <cell r="B151" t="str">
            <v>Texon 5/10e</v>
          </cell>
          <cell r="C151" t="str">
            <v>m²</v>
          </cell>
          <cell r="D151">
            <v>13.5</v>
          </cell>
          <cell r="E151" t="str">
            <v>Texon</v>
          </cell>
          <cell r="F151">
            <v>35</v>
          </cell>
        </row>
        <row r="152">
          <cell r="A152" t="str">
            <v>TEX0610</v>
          </cell>
          <cell r="B152" t="str">
            <v>Texon 6/10e</v>
          </cell>
          <cell r="C152" t="str">
            <v>m²</v>
          </cell>
          <cell r="D152">
            <v>13.5</v>
          </cell>
          <cell r="E152" t="str">
            <v>Texon</v>
          </cell>
          <cell r="F152">
            <v>35</v>
          </cell>
        </row>
        <row r="153">
          <cell r="A153" t="str">
            <v>TEX0710</v>
          </cell>
          <cell r="B153" t="str">
            <v>Texon 7/10e</v>
          </cell>
          <cell r="C153" t="str">
            <v>m²</v>
          </cell>
          <cell r="D153">
            <v>13.5</v>
          </cell>
          <cell r="E153" t="str">
            <v>Texon</v>
          </cell>
          <cell r="F153">
            <v>35</v>
          </cell>
        </row>
        <row r="154">
          <cell r="A154" t="str">
            <v>TEX0810</v>
          </cell>
          <cell r="B154" t="str">
            <v>Texon 8/10e</v>
          </cell>
          <cell r="C154" t="str">
            <v>m²</v>
          </cell>
          <cell r="D154">
            <v>13.5</v>
          </cell>
          <cell r="E154" t="str">
            <v>Texon</v>
          </cell>
          <cell r="F154">
            <v>35</v>
          </cell>
        </row>
        <row r="155">
          <cell r="A155" t="str">
            <v>TEX1010</v>
          </cell>
          <cell r="B155" t="str">
            <v>Texon 10/10e</v>
          </cell>
          <cell r="C155" t="str">
            <v>m²</v>
          </cell>
          <cell r="D155">
            <v>13.5</v>
          </cell>
          <cell r="E155" t="str">
            <v>Texon</v>
          </cell>
          <cell r="F155">
            <v>35</v>
          </cell>
        </row>
        <row r="156">
          <cell r="A156" t="str">
            <v>TEX1210</v>
          </cell>
          <cell r="B156" t="str">
            <v>Texon 12/10e</v>
          </cell>
          <cell r="C156" t="str">
            <v>m²</v>
          </cell>
          <cell r="D156">
            <v>13.5</v>
          </cell>
          <cell r="E156" t="str">
            <v>Texon</v>
          </cell>
          <cell r="F156">
            <v>35</v>
          </cell>
        </row>
        <row r="157">
          <cell r="A157" t="str">
            <v>TEXADH0210</v>
          </cell>
          <cell r="B157" t="str">
            <v>Texon ADH 2/10e</v>
          </cell>
          <cell r="C157" t="str">
            <v>m²</v>
          </cell>
          <cell r="D157">
            <v>24.85</v>
          </cell>
          <cell r="E157" t="str">
            <v>Texon</v>
          </cell>
          <cell r="F157">
            <v>35</v>
          </cell>
        </row>
        <row r="158">
          <cell r="A158" t="str">
            <v>TEXADH0310</v>
          </cell>
          <cell r="B158" t="str">
            <v>Texon ADH 3/10e</v>
          </cell>
          <cell r="C158" t="str">
            <v>m²</v>
          </cell>
          <cell r="D158">
            <v>24.85</v>
          </cell>
          <cell r="E158" t="str">
            <v>Texon</v>
          </cell>
          <cell r="F158">
            <v>35</v>
          </cell>
        </row>
        <row r="159">
          <cell r="A159" t="str">
            <v>TEXADH0410</v>
          </cell>
          <cell r="B159" t="str">
            <v>Texon ADH 4/10e</v>
          </cell>
          <cell r="C159" t="str">
            <v>m²</v>
          </cell>
          <cell r="D159">
            <v>24.85</v>
          </cell>
          <cell r="E159" t="str">
            <v>Texon</v>
          </cell>
          <cell r="F159">
            <v>35</v>
          </cell>
        </row>
        <row r="160">
          <cell r="A160" t="str">
            <v>TEXADH0510</v>
          </cell>
          <cell r="B160" t="str">
            <v>Texon ADH 5/10e</v>
          </cell>
          <cell r="C160" t="str">
            <v>m²</v>
          </cell>
          <cell r="D160">
            <v>24.85</v>
          </cell>
          <cell r="E160" t="str">
            <v>Texon</v>
          </cell>
          <cell r="F160">
            <v>35</v>
          </cell>
        </row>
        <row r="161">
          <cell r="A161" t="str">
            <v>TEXADH0610</v>
          </cell>
          <cell r="B161" t="str">
            <v>Texon ADH 6/10e</v>
          </cell>
          <cell r="C161" t="str">
            <v>m²</v>
          </cell>
          <cell r="D161">
            <v>24.85</v>
          </cell>
          <cell r="E161" t="str">
            <v>Texon</v>
          </cell>
          <cell r="F161">
            <v>35</v>
          </cell>
        </row>
        <row r="162">
          <cell r="A162" t="str">
            <v>TEXADH0710</v>
          </cell>
          <cell r="B162" t="str">
            <v>Texon ADH 7/10e</v>
          </cell>
          <cell r="C162" t="str">
            <v>m²</v>
          </cell>
          <cell r="D162">
            <v>24.85</v>
          </cell>
          <cell r="E162" t="str">
            <v>Texon</v>
          </cell>
          <cell r="F162">
            <v>35</v>
          </cell>
        </row>
        <row r="163">
          <cell r="A163" t="str">
            <v>TEXADH0810</v>
          </cell>
          <cell r="B163" t="str">
            <v>Texon ADH 8/10e</v>
          </cell>
          <cell r="C163" t="str">
            <v>m²</v>
          </cell>
          <cell r="D163">
            <v>24.85</v>
          </cell>
          <cell r="E163" t="str">
            <v>Texon</v>
          </cell>
          <cell r="F163">
            <v>35</v>
          </cell>
        </row>
        <row r="164">
          <cell r="A164" t="str">
            <v>TEXADH1010</v>
          </cell>
          <cell r="B164" t="str">
            <v>Texon ADH 10/10e</v>
          </cell>
          <cell r="C164" t="str">
            <v>m²</v>
          </cell>
          <cell r="D164">
            <v>24.85</v>
          </cell>
          <cell r="E164" t="str">
            <v>Texon</v>
          </cell>
          <cell r="F164">
            <v>35</v>
          </cell>
        </row>
        <row r="165">
          <cell r="A165" t="str">
            <v>TEXADH1210</v>
          </cell>
          <cell r="B165" t="str">
            <v>Texon ADH 12/10e</v>
          </cell>
          <cell r="C165" t="str">
            <v>m²</v>
          </cell>
          <cell r="D165">
            <v>24.85</v>
          </cell>
          <cell r="E165" t="str">
            <v>Texon</v>
          </cell>
          <cell r="F165">
            <v>35</v>
          </cell>
        </row>
        <row r="166">
          <cell r="A166" t="str">
            <v>ULTTH0510</v>
          </cell>
          <cell r="B166" t="str">
            <v>ULTRALINE TH 5/10</v>
          </cell>
          <cell r="C166" t="str">
            <v>m²</v>
          </cell>
          <cell r="D166">
            <v>18</v>
          </cell>
          <cell r="E166" t="str">
            <v>Rhénoflex</v>
          </cell>
          <cell r="F166">
            <v>35</v>
          </cell>
        </row>
        <row r="167">
          <cell r="A167" t="str">
            <v>ULTTH0710</v>
          </cell>
          <cell r="B167" t="str">
            <v>ULTRALINE TH 7/10E</v>
          </cell>
          <cell r="C167" t="str">
            <v>m²</v>
          </cell>
          <cell r="D167">
            <v>18</v>
          </cell>
          <cell r="E167" t="str">
            <v>Rhénoflex</v>
          </cell>
          <cell r="F167">
            <v>35</v>
          </cell>
        </row>
        <row r="168">
          <cell r="A168" t="str">
            <v>ULTTH1010</v>
          </cell>
          <cell r="B168" t="str">
            <v>ULTRALINE TH 10/10E</v>
          </cell>
          <cell r="C168" t="str">
            <v>m²</v>
          </cell>
          <cell r="D168">
            <v>18</v>
          </cell>
          <cell r="E168" t="str">
            <v>Rhénoflex</v>
          </cell>
          <cell r="F168">
            <v>35</v>
          </cell>
        </row>
        <row r="169">
          <cell r="A169" t="str">
            <v>ULTTH1510</v>
          </cell>
          <cell r="B169" t="str">
            <v>ULTRALINE TH 15/10E</v>
          </cell>
          <cell r="C169" t="str">
            <v>m²</v>
          </cell>
          <cell r="D169">
            <v>18</v>
          </cell>
          <cell r="E169" t="str">
            <v>Rhénoflex</v>
          </cell>
          <cell r="F169">
            <v>35</v>
          </cell>
        </row>
        <row r="170">
          <cell r="A170" t="str">
            <v>ULTTH2010</v>
          </cell>
          <cell r="B170" t="str">
            <v>ULTRALINE TH 20/10E</v>
          </cell>
          <cell r="C170" t="str">
            <v>m²</v>
          </cell>
          <cell r="D170">
            <v>18</v>
          </cell>
          <cell r="E170" t="str">
            <v>Rhénoflex</v>
          </cell>
          <cell r="F170">
            <v>35</v>
          </cell>
        </row>
        <row r="171">
          <cell r="A171" t="str">
            <v>IMP1236</v>
          </cell>
          <cell r="B171" t="str">
            <v>Imperflex</v>
          </cell>
          <cell r="C171" t="str">
            <v>m²</v>
          </cell>
          <cell r="F171">
            <v>35</v>
          </cell>
        </row>
        <row r="172">
          <cell r="A172" t="str">
            <v>ULTSO0510</v>
          </cell>
          <cell r="B172" t="str">
            <v>ULTRASOFT TH 5/10E</v>
          </cell>
          <cell r="C172" t="str">
            <v>m²</v>
          </cell>
          <cell r="D172">
            <v>67.05</v>
          </cell>
          <cell r="E172" t="str">
            <v>Rhénoflex</v>
          </cell>
          <cell r="F172">
            <v>35</v>
          </cell>
        </row>
        <row r="173">
          <cell r="A173" t="str">
            <v>ULTSO0710</v>
          </cell>
          <cell r="B173" t="str">
            <v>ULTRASOFT TH 7/10E</v>
          </cell>
          <cell r="C173" t="str">
            <v>m²</v>
          </cell>
          <cell r="D173">
            <v>67.069999999999993</v>
          </cell>
          <cell r="E173" t="str">
            <v>Rhénoflex</v>
          </cell>
          <cell r="F173">
            <v>35</v>
          </cell>
        </row>
        <row r="174">
          <cell r="A174" t="str">
            <v>ULTSO1010</v>
          </cell>
          <cell r="B174" t="str">
            <v>ULTRASOFT TH 10/10E</v>
          </cell>
          <cell r="C174" t="str">
            <v>m²</v>
          </cell>
          <cell r="D174">
            <v>67.099999999999994</v>
          </cell>
          <cell r="E174" t="str">
            <v>Rhénoflex</v>
          </cell>
          <cell r="F174">
            <v>35</v>
          </cell>
        </row>
        <row r="175">
          <cell r="A175" t="str">
            <v>ULTSO1510</v>
          </cell>
          <cell r="B175" t="str">
            <v>ULTRASOFT TH 15/10E</v>
          </cell>
          <cell r="C175" t="str">
            <v>m²</v>
          </cell>
          <cell r="D175">
            <v>67.150000000000006</v>
          </cell>
          <cell r="E175" t="str">
            <v>Rhénoflex</v>
          </cell>
          <cell r="F175">
            <v>35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abSelected="1" zoomScaleNormal="100" workbookViewId="0">
      <selection activeCell="D28" sqref="D28"/>
    </sheetView>
  </sheetViews>
  <sheetFormatPr baseColWidth="10" defaultColWidth="11.5703125" defaultRowHeight="15" x14ac:dyDescent="0.25"/>
  <cols>
    <col min="1" max="1" width="20.7109375" style="12" customWidth="1"/>
    <col min="2" max="2" width="34.28515625" style="12" customWidth="1"/>
    <col min="3" max="3" width="18.28515625" style="12" bestFit="1" customWidth="1"/>
    <col min="4" max="16384" width="11.5703125" style="12"/>
  </cols>
  <sheetData>
    <row r="1" spans="1:4" ht="44.25" customHeight="1" x14ac:dyDescent="0.25">
      <c r="A1" s="10"/>
      <c r="B1" s="28" t="s">
        <v>42</v>
      </c>
      <c r="C1" s="6" t="s">
        <v>16</v>
      </c>
      <c r="D1" s="11" t="s">
        <v>21</v>
      </c>
    </row>
    <row r="2" spans="1:4" ht="14.45" customHeight="1" x14ac:dyDescent="0.25">
      <c r="A2" s="13"/>
      <c r="B2" s="29"/>
      <c r="C2" s="5" t="s">
        <v>20</v>
      </c>
      <c r="D2" s="14" t="s">
        <v>1</v>
      </c>
    </row>
    <row r="3" spans="1:4" ht="30" x14ac:dyDescent="0.25">
      <c r="A3" s="13"/>
      <c r="B3" s="29"/>
      <c r="C3" s="5" t="s">
        <v>17</v>
      </c>
      <c r="D3" s="14" t="s">
        <v>19</v>
      </c>
    </row>
    <row r="4" spans="1:4" ht="22.9" customHeight="1" x14ac:dyDescent="0.25">
      <c r="A4" s="13"/>
      <c r="B4" s="30"/>
      <c r="C4" s="5" t="s">
        <v>18</v>
      </c>
      <c r="D4" s="14" t="s">
        <v>0</v>
      </c>
    </row>
    <row r="5" spans="1:4" ht="15" customHeight="1" thickBot="1" x14ac:dyDescent="0.3">
      <c r="A5" s="15" t="s">
        <v>37</v>
      </c>
      <c r="B5" s="16"/>
      <c r="C5" s="17" t="s">
        <v>38</v>
      </c>
      <c r="D5" s="18"/>
    </row>
    <row r="6" spans="1:4" ht="12.6" customHeight="1" x14ac:dyDescent="0.25">
      <c r="A6" s="19" t="s">
        <v>41</v>
      </c>
      <c r="B6" s="19"/>
      <c r="C6" s="19"/>
      <c r="D6" s="19"/>
    </row>
    <row r="7" spans="1:4" ht="45" x14ac:dyDescent="0.25">
      <c r="A7" s="20" t="s">
        <v>36</v>
      </c>
      <c r="B7" s="5" t="s">
        <v>22</v>
      </c>
      <c r="C7" s="5" t="s">
        <v>23</v>
      </c>
      <c r="D7" s="5" t="s">
        <v>24</v>
      </c>
    </row>
    <row r="8" spans="1:4" ht="14.45" customHeight="1" x14ac:dyDescent="0.25">
      <c r="A8" s="31" t="s">
        <v>43</v>
      </c>
      <c r="B8" s="21" t="s">
        <v>11</v>
      </c>
      <c r="C8" s="2" t="s">
        <v>25</v>
      </c>
      <c r="D8" s="2">
        <v>8</v>
      </c>
    </row>
    <row r="9" spans="1:4" x14ac:dyDescent="0.25">
      <c r="A9" s="29"/>
      <c r="B9" s="21" t="s">
        <v>10</v>
      </c>
      <c r="C9" s="2" t="s">
        <v>26</v>
      </c>
      <c r="D9" s="2">
        <v>3</v>
      </c>
    </row>
    <row r="10" spans="1:4" x14ac:dyDescent="0.25">
      <c r="A10" s="29"/>
      <c r="B10" s="21" t="s">
        <v>44</v>
      </c>
      <c r="C10" s="2" t="s">
        <v>27</v>
      </c>
      <c r="D10" s="2">
        <v>48</v>
      </c>
    </row>
    <row r="11" spans="1:4" x14ac:dyDescent="0.25">
      <c r="A11" s="29"/>
      <c r="B11" s="21" t="s">
        <v>8</v>
      </c>
      <c r="C11" s="2" t="s">
        <v>28</v>
      </c>
      <c r="D11" s="2">
        <v>1</v>
      </c>
    </row>
    <row r="12" spans="1:4" x14ac:dyDescent="0.25">
      <c r="A12" s="29"/>
      <c r="B12" s="21" t="s">
        <v>9</v>
      </c>
      <c r="C12" s="2" t="s">
        <v>29</v>
      </c>
      <c r="D12" s="2">
        <v>30</v>
      </c>
    </row>
    <row r="13" spans="1:4" x14ac:dyDescent="0.25">
      <c r="A13" s="29"/>
      <c r="B13" s="21" t="s">
        <v>15</v>
      </c>
      <c r="C13" s="2" t="s">
        <v>30</v>
      </c>
      <c r="D13" s="2">
        <v>15</v>
      </c>
    </row>
    <row r="14" spans="1:4" x14ac:dyDescent="0.25">
      <c r="A14" s="29"/>
      <c r="B14" s="21" t="s">
        <v>14</v>
      </c>
      <c r="C14" s="2" t="s">
        <v>31</v>
      </c>
      <c r="D14" s="2">
        <v>33</v>
      </c>
    </row>
    <row r="15" spans="1:4" x14ac:dyDescent="0.25">
      <c r="A15" s="29"/>
      <c r="B15" s="21" t="s">
        <v>12</v>
      </c>
      <c r="C15" s="2" t="s">
        <v>32</v>
      </c>
      <c r="D15" s="2">
        <v>5</v>
      </c>
    </row>
    <row r="16" spans="1:4" x14ac:dyDescent="0.25">
      <c r="A16" s="29"/>
      <c r="B16" s="21" t="s">
        <v>13</v>
      </c>
      <c r="C16" s="2" t="s">
        <v>33</v>
      </c>
      <c r="D16" s="2">
        <v>4</v>
      </c>
    </row>
    <row r="17" spans="1:4" x14ac:dyDescent="0.25">
      <c r="A17" s="29"/>
      <c r="B17" s="21" t="s">
        <v>7</v>
      </c>
      <c r="C17" s="2" t="s">
        <v>34</v>
      </c>
      <c r="D17" s="2">
        <v>2</v>
      </c>
    </row>
    <row r="18" spans="1:4" ht="15.75" thickBot="1" x14ac:dyDescent="0.3">
      <c r="A18" s="29"/>
      <c r="B18" s="22" t="s">
        <v>6</v>
      </c>
      <c r="C18" s="7" t="s">
        <v>35</v>
      </c>
      <c r="D18" s="7">
        <v>2</v>
      </c>
    </row>
    <row r="19" spans="1:4" ht="30.75" thickBot="1" x14ac:dyDescent="0.3">
      <c r="A19" s="8" t="s">
        <v>40</v>
      </c>
      <c r="B19" s="9">
        <v>250</v>
      </c>
      <c r="C19" s="23" t="s">
        <v>39</v>
      </c>
      <c r="D19" s="24">
        <f>SUM(D8:D18)</f>
        <v>151</v>
      </c>
    </row>
    <row r="20" spans="1:4" x14ac:dyDescent="0.25">
      <c r="A20" s="25"/>
      <c r="B20" s="25"/>
      <c r="C20" s="25"/>
      <c r="D20" s="25"/>
    </row>
    <row r="21" spans="1:4" x14ac:dyDescent="0.25">
      <c r="A21" s="32"/>
      <c r="B21" s="32"/>
      <c r="C21" s="32"/>
      <c r="D21" s="32"/>
    </row>
  </sheetData>
  <mergeCells count="3">
    <mergeCell ref="B1:B4"/>
    <mergeCell ref="A8:A18"/>
    <mergeCell ref="A21:D2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D14"/>
  <sheetViews>
    <sheetView workbookViewId="0">
      <selection activeCell="F14" sqref="F14"/>
    </sheetView>
  </sheetViews>
  <sheetFormatPr baseColWidth="10" defaultRowHeight="15" x14ac:dyDescent="0.25"/>
  <cols>
    <col min="1" max="1" width="50.42578125" customWidth="1"/>
    <col min="2" max="2" width="19.7109375" customWidth="1"/>
  </cols>
  <sheetData>
    <row r="1" spans="1:4" ht="81" customHeight="1" x14ac:dyDescent="0.25">
      <c r="A1" s="3" t="s">
        <v>5</v>
      </c>
    </row>
    <row r="2" spans="1:4" x14ac:dyDescent="0.25">
      <c r="A2" s="1" t="s">
        <v>2</v>
      </c>
      <c r="B2">
        <v>151</v>
      </c>
    </row>
    <row r="3" spans="1:4" x14ac:dyDescent="0.25">
      <c r="A3" s="4" t="s">
        <v>3</v>
      </c>
      <c r="B3" s="4" t="s">
        <v>4</v>
      </c>
      <c r="C3" s="26"/>
      <c r="D3" s="26"/>
    </row>
    <row r="4" spans="1:4" x14ac:dyDescent="0.25">
      <c r="A4" s="2"/>
      <c r="B4" s="2"/>
      <c r="C4" s="26"/>
      <c r="D4" s="27"/>
    </row>
    <row r="5" spans="1:4" x14ac:dyDescent="0.25">
      <c r="A5" s="2"/>
      <c r="B5" s="2"/>
      <c r="C5" s="26"/>
      <c r="D5" s="27"/>
    </row>
    <row r="6" spans="1:4" x14ac:dyDescent="0.25">
      <c r="A6" s="2"/>
      <c r="B6" s="2"/>
      <c r="C6" s="26"/>
      <c r="D6" s="27"/>
    </row>
    <row r="7" spans="1:4" x14ac:dyDescent="0.25">
      <c r="A7" s="2"/>
      <c r="B7" s="2"/>
      <c r="C7" s="26"/>
      <c r="D7" s="27"/>
    </row>
    <row r="8" spans="1:4" x14ac:dyDescent="0.25">
      <c r="A8" s="2"/>
      <c r="B8" s="2"/>
      <c r="C8" s="26"/>
      <c r="D8" s="27"/>
    </row>
    <row r="9" spans="1:4" x14ac:dyDescent="0.25">
      <c r="A9" s="2"/>
      <c r="B9" s="2"/>
      <c r="C9" s="26"/>
      <c r="D9" s="27"/>
    </row>
    <row r="10" spans="1:4" x14ac:dyDescent="0.25">
      <c r="A10" s="2"/>
      <c r="B10" s="2"/>
      <c r="C10" s="26"/>
      <c r="D10" s="27"/>
    </row>
    <row r="11" spans="1:4" x14ac:dyDescent="0.25">
      <c r="A11" s="2"/>
      <c r="B11" s="2"/>
      <c r="C11" s="26"/>
      <c r="D11" s="27"/>
    </row>
    <row r="12" spans="1:4" x14ac:dyDescent="0.25">
      <c r="A12" s="2"/>
      <c r="B12" s="2"/>
      <c r="C12" s="26"/>
      <c r="D12" s="27"/>
    </row>
    <row r="13" spans="1:4" x14ac:dyDescent="0.25">
      <c r="A13" s="2"/>
      <c r="B13" s="2"/>
      <c r="C13" s="26"/>
      <c r="D13" s="27"/>
    </row>
    <row r="14" spans="1:4" x14ac:dyDescent="0.25">
      <c r="A14" s="2"/>
      <c r="B14" s="2"/>
      <c r="C14" s="26"/>
      <c r="D14" s="27"/>
    </row>
  </sheetData>
  <sortState ref="A4:B14">
    <sortCondition descending="1" ref="B4:B14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NECHAL - Rapport Contrôle Quali</vt:lpstr>
      <vt:lpstr>ADC - Qualité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LEVASSEUR</dc:creator>
  <cp:lastModifiedBy>JAMINAIS NATHALIE</cp:lastModifiedBy>
  <cp:lastPrinted>2023-03-12T09:30:10Z</cp:lastPrinted>
  <dcterms:created xsi:type="dcterms:W3CDTF">2021-12-01T13:13:35Z</dcterms:created>
  <dcterms:modified xsi:type="dcterms:W3CDTF">2023-12-21T08:16:24Z</dcterms:modified>
</cp:coreProperties>
</file>